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асходы" sheetId="1" r:id="rId1"/>
    <sheet name="Балансы" sheetId="2" r:id="rId2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4" fontId="1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8" customWidth="1"/>
    <col min="3" max="3" width="11" customWidth="1"/>
    <col min="4" max="4" width="14" customWidth="1"/>
    <col min="5" max="12" width="10" customWidth="1"/>
    <col min="13" max="13" width="10" hidden="1" customWidth="1"/>
  </cols>
  <sheetData>
    <row r="1">
      <c r="A1" t="inlineStr" s="5">
        <is>
          <t xml:space="preserve">Общие расходы</t>
        </is>
      </c>
    </row>
    <row r="2">
      <c r="A2" t="inlineStr" s="6">
        <is>
          <t xml:space="preserve">Имена — в серых ячейках. Под каждым именем: 1, если расход на этого человека, 2 — если он за двоих, пусто — если нет.</t>
        </is>
      </c>
    </row>
    <row r="4">
      <c r="A4" t="inlineStr" s="1">
        <is>
          <t xml:space="preserve">Дата</t>
        </is>
      </c>
      <c r="B4" t="inlineStr" s="1">
        <is>
          <t xml:space="preserve">Что</t>
        </is>
      </c>
      <c r="C4" t="inlineStr" s="1">
        <is>
          <t xml:space="preserve">Сумма</t>
        </is>
      </c>
      <c r="D4" t="inlineStr" s="1">
        <is>
          <t xml:space="preserve">Кто платил</t>
        </is>
      </c>
      <c r="E4" t="inlineStr" s="4">
        <is>
          <t xml:space="preserve">Аня</t>
        </is>
      </c>
      <c r="F4" t="inlineStr" s="4">
        <is>
          <t xml:space="preserve">Борис</t>
        </is>
      </c>
      <c r="G4" t="inlineStr" s="4">
        <is>
          <t xml:space="preserve">Кирилл</t>
        </is>
      </c>
      <c r="H4" t="inlineStr" s="4">
        <is>
          <t xml:space="preserve">Даша</t>
        </is>
      </c>
      <c r="I4" s="4"/>
      <c r="J4" s="4"/>
      <c r="K4" s="4"/>
      <c r="L4" s="4"/>
      <c r="M4" t="inlineStr" s="1">
        <is>
          <t xml:space="preserve">На долю</t>
        </is>
      </c>
    </row>
    <row r="5">
      <c r="A5" s="2">
        <v>46204</v>
      </c>
      <c r="B5" t="inlineStr" s="0">
        <is>
          <t xml:space="preserve">Квартира, 4 ночи</t>
        </is>
      </c>
      <c r="C5" s="3">
        <v>32000</v>
      </c>
      <c r="D5" t="inlineStr" s="0">
        <is>
          <t xml:space="preserve">Аня</t>
        </is>
      </c>
      <c r="E5" s="0">
        <v>1</v>
      </c>
      <c r="F5" s="0">
        <v>1</v>
      </c>
      <c r="G5" s="0">
        <v>1</v>
      </c>
      <c r="H5" s="0">
        <v>1</v>
      </c>
      <c r="M5" s="0">
        <f>IF(SUM(E5:L5)=0,0,C5/SUM(E5:L5))</f>
      </c>
    </row>
    <row r="6">
      <c r="A6" s="2">
        <v>46204</v>
      </c>
      <c r="B6" t="inlineStr" s="0">
        <is>
          <t xml:space="preserve">Продукты</t>
        </is>
      </c>
      <c r="C6" s="3">
        <v>4320</v>
      </c>
      <c r="D6" t="inlineStr" s="0">
        <is>
          <t xml:space="preserve">Борис</t>
        </is>
      </c>
      <c r="E6" s="0">
        <v>1</v>
      </c>
      <c r="F6" s="0">
        <v>1</v>
      </c>
      <c r="G6" s="0">
        <v>1</v>
      </c>
      <c r="H6" s="0">
        <v>1</v>
      </c>
      <c r="M6" s="0">
        <f>IF(SUM(E6:L6)=0,0,C6/SUM(E6:L6))</f>
      </c>
    </row>
    <row r="7">
      <c r="A7" s="2">
        <v>46205</v>
      </c>
      <c r="B7" t="inlineStr" s="0">
        <is>
          <t xml:space="preserve">Прогулка на катере</t>
        </is>
      </c>
      <c r="C7" s="3">
        <v>6000</v>
      </c>
      <c r="D7" t="inlineStr" s="0">
        <is>
          <t xml:space="preserve">Кирилл</t>
        </is>
      </c>
      <c r="E7" s="0">
        <v>1</v>
      </c>
      <c r="F7" s="0">
        <v>1</v>
      </c>
      <c r="G7" s="0">
        <v>1</v>
      </c>
      <c r="M7" s="0">
        <f>IF(SUM(E7:L7)=0,0,C7/SUM(E7:L7))</f>
      </c>
    </row>
    <row r="8">
      <c r="A8" s="2">
        <v>46206</v>
      </c>
      <c r="B8" t="inlineStr" s="0">
        <is>
          <t xml:space="preserve">Ужин</t>
        </is>
      </c>
      <c r="C8" s="3">
        <v>7740</v>
      </c>
      <c r="D8" t="inlineStr" s="0">
        <is>
          <t xml:space="preserve">Даша</t>
        </is>
      </c>
      <c r="E8" s="0">
        <v>1</v>
      </c>
      <c r="F8" s="0">
        <v>1</v>
      </c>
      <c r="G8" s="0">
        <v>1</v>
      </c>
      <c r="H8" s="0">
        <v>1</v>
      </c>
      <c r="M8" s="0">
        <f>IF(SUM(E8:L8)=0,0,C8/SUM(E8:L8))</f>
      </c>
    </row>
    <row r="9">
      <c r="M9" s="0">
        <f>IF(SUM(E9:L9)=0,0,C9/SUM(E9:L9))</f>
      </c>
    </row>
    <row r="10">
      <c r="M10" s="0">
        <f>IF(SUM(E10:L10)=0,0,C10/SUM(E10:L10))</f>
      </c>
    </row>
    <row r="11">
      <c r="M11" s="0">
        <f>IF(SUM(E11:L11)=0,0,C11/SUM(E11:L11))</f>
      </c>
    </row>
    <row r="12">
      <c r="M12" s="0">
        <f>IF(SUM(E12:L12)=0,0,C12/SUM(E12:L12))</f>
      </c>
    </row>
    <row r="13">
      <c r="M13" s="0">
        <f>IF(SUM(E13:L13)=0,0,C13/SUM(E13:L13))</f>
      </c>
    </row>
    <row r="14">
      <c r="M14" s="0">
        <f>IF(SUM(E14:L14)=0,0,C14/SUM(E14:L14))</f>
      </c>
    </row>
    <row r="15">
      <c r="M15" s="0">
        <f>IF(SUM(E15:L15)=0,0,C15/SUM(E15:L15))</f>
      </c>
    </row>
    <row r="16">
      <c r="M16" s="0">
        <f>IF(SUM(E16:L16)=0,0,C16/SUM(E16:L16))</f>
      </c>
    </row>
    <row r="17">
      <c r="M17" s="0">
        <f>IF(SUM(E17:L17)=0,0,C17/SUM(E17:L17))</f>
      </c>
    </row>
    <row r="18">
      <c r="M18" s="0">
        <f>IF(SUM(E18:L18)=0,0,C18/SUM(E18:L18))</f>
      </c>
    </row>
    <row r="19">
      <c r="M19" s="0">
        <f>IF(SUM(E19:L19)=0,0,C19/SUM(E19:L19))</f>
      </c>
    </row>
    <row r="20">
      <c r="M20" s="0">
        <f>IF(SUM(E20:L20)=0,0,C20/SUM(E20:L20))</f>
      </c>
    </row>
    <row r="21">
      <c r="M21" s="0">
        <f>IF(SUM(E21:L21)=0,0,C21/SUM(E21:L21))</f>
      </c>
    </row>
    <row r="22">
      <c r="M22" s="0">
        <f>IF(SUM(E22:L22)=0,0,C22/SUM(E22:L22))</f>
      </c>
    </row>
    <row r="23">
      <c r="M23" s="0">
        <f>IF(SUM(E23:L23)=0,0,C23/SUM(E23:L23))</f>
      </c>
    </row>
    <row r="24">
      <c r="M24" s="0">
        <f>IF(SUM(E24:L24)=0,0,C24/SUM(E24:L24))</f>
      </c>
    </row>
    <row r="25">
      <c r="M25" s="0">
        <f>IF(SUM(E25:L25)=0,0,C25/SUM(E25:L25))</f>
      </c>
    </row>
    <row r="26">
      <c r="M26" s="0">
        <f>IF(SUM(E26:L26)=0,0,C26/SUM(E26:L26))</f>
      </c>
    </row>
    <row r="27">
      <c r="M27" s="0">
        <f>IF(SUM(E27:L27)=0,0,C27/SUM(E27:L27))</f>
      </c>
    </row>
    <row r="28">
      <c r="M28" s="0">
        <f>IF(SUM(E28:L28)=0,0,C28/SUM(E28:L28))</f>
      </c>
    </row>
    <row r="29">
      <c r="M29" s="0">
        <f>IF(SUM(E29:L29)=0,0,C29/SUM(E29:L29))</f>
      </c>
    </row>
    <row r="30">
      <c r="M30" s="0">
        <f>IF(SUM(E30:L30)=0,0,C30/SUM(E30:L30))</f>
      </c>
    </row>
    <row r="31">
      <c r="M31" s="0">
        <f>IF(SUM(E31:L31)=0,0,C31/SUM(E31:L31))</f>
      </c>
    </row>
    <row r="32">
      <c r="M32" s="0">
        <f>IF(SUM(E32:L32)=0,0,C32/SUM(E32:L32))</f>
      </c>
    </row>
    <row r="33">
      <c r="M33" s="0">
        <f>IF(SUM(E33:L33)=0,0,C33/SUM(E33:L33))</f>
      </c>
    </row>
    <row r="34">
      <c r="M34" s="0">
        <f>IF(SUM(E34:L34)=0,0,C34/SUM(E34:L34))</f>
      </c>
    </row>
    <row r="35">
      <c r="M35" s="0">
        <f>IF(SUM(E35:L35)=0,0,C35/SUM(E35:L35))</f>
      </c>
    </row>
    <row r="36">
      <c r="M36" s="0">
        <f>IF(SUM(E36:L36)=0,0,C36/SUM(E36:L36))</f>
      </c>
    </row>
    <row r="37">
      <c r="M37" s="0">
        <f>IF(SUM(E37:L37)=0,0,C37/SUM(E37:L37))</f>
      </c>
    </row>
    <row r="38">
      <c r="M38" s="0">
        <f>IF(SUM(E38:L38)=0,0,C38/SUM(E38:L38))</f>
      </c>
    </row>
    <row r="39">
      <c r="M39" s="0">
        <f>IF(SUM(E39:L39)=0,0,C39/SUM(E39:L39))</f>
      </c>
    </row>
    <row r="40">
      <c r="M40" s="0">
        <f>IF(SUM(E40:L40)=0,0,C40/SUM(E40:L40))</f>
      </c>
    </row>
    <row r="41">
      <c r="M41" s="0">
        <f>IF(SUM(E41:L41)=0,0,C41/SUM(E41:L41))</f>
      </c>
    </row>
    <row r="42">
      <c r="M42" s="0">
        <f>IF(SUM(E42:L42)=0,0,C42/SUM(E42:L42))</f>
      </c>
    </row>
    <row r="43">
      <c r="M43" s="0">
        <f>IF(SUM(E43:L43)=0,0,C43/SUM(E43:L43))</f>
      </c>
    </row>
    <row r="44">
      <c r="M44" s="0">
        <f>IF(SUM(E44:L44)=0,0,C44/SUM(E44:L44))</f>
      </c>
    </row>
    <row r="45">
      <c r="M45" s="0">
        <f>IF(SUM(E45:L45)=0,0,C45/SUM(E45:L45))</f>
      </c>
    </row>
    <row r="46">
      <c r="M46" s="0">
        <f>IF(SUM(E46:L46)=0,0,C46/SUM(E46:L46))</f>
      </c>
    </row>
    <row r="47">
      <c r="M47" s="0">
        <f>IF(SUM(E47:L47)=0,0,C47/SUM(E47:L47))</f>
      </c>
    </row>
    <row r="48">
      <c r="M48" s="0">
        <f>IF(SUM(E48:L48)=0,0,C48/SUM(E48:L48))</f>
      </c>
    </row>
    <row r="49">
      <c r="M49" s="0">
        <f>IF(SUM(E49:L49)=0,0,C49/SUM(E49:L49))</f>
      </c>
    </row>
    <row r="50">
      <c r="M50" s="0">
        <f>IF(SUM(E50:L50)=0,0,C50/SUM(E50:L50))</f>
      </c>
    </row>
    <row r="51">
      <c r="M51" s="0">
        <f>IF(SUM(E51:L51)=0,0,C51/SUM(E51:L51))</f>
      </c>
    </row>
    <row r="52">
      <c r="M52" s="0">
        <f>IF(SUM(E52:L52)=0,0,C52/SUM(E52:L52))</f>
      </c>
    </row>
    <row r="53">
      <c r="M53" s="0">
        <f>IF(SUM(E53:L53)=0,0,C53/SUM(E53:L53))</f>
      </c>
    </row>
    <row r="54">
      <c r="M54" s="0">
        <f>IF(SUM(E54:L54)=0,0,C54/SUM(E54:L54))</f>
      </c>
    </row>
    <row r="55">
      <c r="M55" s="0">
        <f>IF(SUM(E55:L55)=0,0,C55/SUM(E55:L55))</f>
      </c>
    </row>
    <row r="56">
      <c r="M56" s="0">
        <f>IF(SUM(E56:L56)=0,0,C56/SUM(E56:L56))</f>
      </c>
    </row>
    <row r="57">
      <c r="M57" s="0">
        <f>IF(SUM(E57:L57)=0,0,C57/SUM(E57:L57))</f>
      </c>
    </row>
    <row r="58">
      <c r="M58" s="0">
        <f>IF(SUM(E58:L58)=0,0,C58/SUM(E58:L58))</f>
      </c>
    </row>
    <row r="59">
      <c r="M59" s="0">
        <f>IF(SUM(E59:L59)=0,0,C59/SUM(E59:L59))</f>
      </c>
    </row>
    <row r="60">
      <c r="M60" s="0">
        <f>IF(SUM(E60:L60)=0,0,C60/SUM(E60:L60))</f>
      </c>
    </row>
    <row r="61">
      <c r="M61" s="0">
        <f>IF(SUM(E61:L61)=0,0,C61/SUM(E61:L61))</f>
      </c>
    </row>
    <row r="62">
      <c r="M62" s="0">
        <f>IF(SUM(E62:L62)=0,0,C62/SUM(E62:L62))</f>
      </c>
    </row>
    <row r="63">
      <c r="M63" s="0">
        <f>IF(SUM(E63:L63)=0,0,C63/SUM(E63:L63))</f>
      </c>
    </row>
    <row r="64">
      <c r="M64" s="0">
        <f>IF(SUM(E64:L64)=0,0,C64/SUM(E64:L64))</f>
      </c>
    </row>
    <row r="65">
      <c r="M65" s="0">
        <f>IF(SUM(E65:L65)=0,0,C65/SUM(E65:L65))</f>
      </c>
    </row>
    <row r="66">
      <c r="M66" s="0">
        <f>IF(SUM(E66:L66)=0,0,C66/SUM(E66:L66))</f>
      </c>
    </row>
    <row r="67">
      <c r="M67" s="0">
        <f>IF(SUM(E67:L67)=0,0,C67/SUM(E67:L67))</f>
      </c>
    </row>
    <row r="68">
      <c r="M68" s="0">
        <f>IF(SUM(E68:L68)=0,0,C68/SUM(E68:L68))</f>
      </c>
    </row>
    <row r="69">
      <c r="M69" s="0">
        <f>IF(SUM(E69:L69)=0,0,C69/SUM(E69:L69))</f>
      </c>
    </row>
    <row r="70">
      <c r="M70" s="0">
        <f>IF(SUM(E70:L70)=0,0,C70/SUM(E70:L70))</f>
      </c>
    </row>
    <row r="71">
      <c r="M71" s="0">
        <f>IF(SUM(E71:L71)=0,0,C71/SUM(E71:L71))</f>
      </c>
    </row>
    <row r="72">
      <c r="M72" s="0">
        <f>IF(SUM(E72:L72)=0,0,C72/SUM(E72:L72))</f>
      </c>
    </row>
    <row r="73">
      <c r="M73" s="0">
        <f>IF(SUM(E73:L73)=0,0,C73/SUM(E73:L73))</f>
      </c>
    </row>
    <row r="74">
      <c r="M74" s="0">
        <f>IF(SUM(E74:L74)=0,0,C74/SUM(E74:L74))</f>
      </c>
    </row>
    <row r="75">
      <c r="M75" s="0">
        <f>IF(SUM(E75:L75)=0,0,C75/SUM(E75:L75))</f>
      </c>
    </row>
    <row r="76">
      <c r="M76" s="0">
        <f>IF(SUM(E76:L76)=0,0,C76/SUM(E76:L76))</f>
      </c>
    </row>
    <row r="77">
      <c r="M77" s="0">
        <f>IF(SUM(E77:L77)=0,0,C77/SUM(E77:L77))</f>
      </c>
    </row>
    <row r="78">
      <c r="M78" s="0">
        <f>IF(SUM(E78:L78)=0,0,C78/SUM(E78:L78))</f>
      </c>
    </row>
    <row r="79">
      <c r="M79" s="0">
        <f>IF(SUM(E79:L79)=0,0,C79/SUM(E79:L79))</f>
      </c>
    </row>
    <row r="80">
      <c r="M80" s="0">
        <f>IF(SUM(E80:L80)=0,0,C80/SUM(E80:L80))</f>
      </c>
    </row>
    <row r="81">
      <c r="M81" s="0">
        <f>IF(SUM(E81:L81)=0,0,C81/SUM(E81:L81))</f>
      </c>
    </row>
    <row r="82">
      <c r="M82" s="0">
        <f>IF(SUM(E82:L82)=0,0,C82/SUM(E82:L82))</f>
      </c>
    </row>
    <row r="83">
      <c r="M83" s="0">
        <f>IF(SUM(E83:L83)=0,0,C83/SUM(E83:L83))</f>
      </c>
    </row>
    <row r="84">
      <c r="M84" s="0">
        <f>IF(SUM(E84:L84)=0,0,C84/SUM(E84:L84))</f>
      </c>
    </row>
    <row r="85">
      <c r="M85" s="0">
        <f>IF(SUM(E85:L85)=0,0,C85/SUM(E85:L85))</f>
      </c>
    </row>
    <row r="86">
      <c r="M86" s="0">
        <f>IF(SUM(E86:L86)=0,0,C86/SUM(E86:L86))</f>
      </c>
    </row>
    <row r="87">
      <c r="M87" s="0">
        <f>IF(SUM(E87:L87)=0,0,C87/SUM(E87:L87))</f>
      </c>
    </row>
    <row r="88">
      <c r="M88" s="0">
        <f>IF(SUM(E88:L88)=0,0,C88/SUM(E88:L88))</f>
      </c>
    </row>
    <row r="89">
      <c r="M89" s="0">
        <f>IF(SUM(E89:L89)=0,0,C89/SUM(E89:L89))</f>
      </c>
    </row>
    <row r="90">
      <c r="M90" s="0">
        <f>IF(SUM(E90:L90)=0,0,C90/SUM(E90:L90))</f>
      </c>
    </row>
    <row r="91">
      <c r="M91" s="0">
        <f>IF(SUM(E91:L91)=0,0,C91/SUM(E91:L91))</f>
      </c>
    </row>
    <row r="92">
      <c r="M92" s="0">
        <f>IF(SUM(E92:L92)=0,0,C92/SUM(E92:L92))</f>
      </c>
    </row>
    <row r="93">
      <c r="M93" s="0">
        <f>IF(SUM(E93:L93)=0,0,C93/SUM(E93:L93))</f>
      </c>
    </row>
    <row r="94">
      <c r="M94" s="0">
        <f>IF(SUM(E94:L94)=0,0,C94/SUM(E94:L94))</f>
      </c>
    </row>
    <row r="95">
      <c r="M95" s="0">
        <f>IF(SUM(E95:L95)=0,0,C95/SUM(E95:L95))</f>
      </c>
    </row>
    <row r="96">
      <c r="M96" s="0">
        <f>IF(SUM(E96:L96)=0,0,C96/SUM(E96:L96))</f>
      </c>
    </row>
    <row r="97">
      <c r="M97" s="0">
        <f>IF(SUM(E97:L97)=0,0,C97/SUM(E97:L97))</f>
      </c>
    </row>
    <row r="98">
      <c r="M98" s="0">
        <f>IF(SUM(E98:L98)=0,0,C98/SUM(E98:L98))</f>
      </c>
    </row>
    <row r="99">
      <c r="M99" s="0">
        <f>IF(SUM(E99:L99)=0,0,C99/SUM(E99:L99))</f>
      </c>
    </row>
    <row r="100">
      <c r="M100" s="0">
        <f>IF(SUM(E100:L100)=0,0,C100/SUM(E100:L100))</f>
      </c>
    </row>
    <row r="101">
      <c r="M101" s="0">
        <f>IF(SUM(E101:L101)=0,0,C101/SUM(E101:L101))</f>
      </c>
    </row>
    <row r="102">
      <c r="M102" s="0">
        <f>IF(SUM(E102:L102)=0,0,C102/SUM(E102:L102))</f>
      </c>
    </row>
    <row r="103">
      <c r="M103" s="0">
        <f>IF(SUM(E103:L103)=0,0,C103/SUM(E103:L103))</f>
      </c>
    </row>
    <row r="104">
      <c r="M104" s="0">
        <f>IF(SUM(E104:L104)=0,0,C104/SUM(E104:L104))</f>
      </c>
    </row>
    <row r="105">
      <c r="M105" s="0">
        <f>IF(SUM(E105:L105)=0,0,C105/SUM(E105:L105))</f>
      </c>
    </row>
    <row r="106">
      <c r="M106" s="0">
        <f>IF(SUM(E106:L106)=0,0,C106/SUM(E106:L106))</f>
      </c>
    </row>
    <row r="107">
      <c r="M107" s="0">
        <f>IF(SUM(E107:L107)=0,0,C107/SUM(E107:L107))</f>
      </c>
    </row>
    <row r="108">
      <c r="M108" s="0">
        <f>IF(SUM(E108:L108)=0,0,C108/SUM(E108:L108))</f>
      </c>
    </row>
    <row r="109">
      <c r="M109" s="0">
        <f>IF(SUM(E109:L109)=0,0,C109/SUM(E109:L109))</f>
      </c>
    </row>
    <row r="110">
      <c r="M110" s="0">
        <f>IF(SUM(E110:L110)=0,0,C110/SUM(E110:L110))</f>
      </c>
    </row>
    <row r="111">
      <c r="M111" s="0">
        <f>IF(SUM(E111:L111)=0,0,C111/SUM(E111:L111))</f>
      </c>
    </row>
    <row r="112">
      <c r="M112" s="0">
        <f>IF(SUM(E112:L112)=0,0,C112/SUM(E112:L112))</f>
      </c>
    </row>
    <row r="113">
      <c r="M113" s="0">
        <f>IF(SUM(E113:L113)=0,0,C113/SUM(E113:L113))</f>
      </c>
    </row>
    <row r="114">
      <c r="M114" s="0">
        <f>IF(SUM(E114:L114)=0,0,C114/SUM(E114:L114))</f>
      </c>
    </row>
    <row r="115">
      <c r="M115" s="0">
        <f>IF(SUM(E115:L115)=0,0,C115/SUM(E115:L115))</f>
      </c>
    </row>
    <row r="116">
      <c r="M116" s="0">
        <f>IF(SUM(E116:L116)=0,0,C116/SUM(E116:L116))</f>
      </c>
    </row>
    <row r="117">
      <c r="M117" s="0">
        <f>IF(SUM(E117:L117)=0,0,C117/SUM(E117:L117))</f>
      </c>
    </row>
    <row r="118">
      <c r="M118" s="0">
        <f>IF(SUM(E118:L118)=0,0,C118/SUM(E118:L118))</f>
      </c>
    </row>
    <row r="119">
      <c r="M119" s="0">
        <f>IF(SUM(E119:L119)=0,0,C119/SUM(E119:L119))</f>
      </c>
    </row>
    <row r="120">
      <c r="M120" s="0">
        <f>IF(SUM(E120:L120)=0,0,C120/SUM(E120:L120))</f>
      </c>
    </row>
    <row r="121">
      <c r="M121" s="0">
        <f>IF(SUM(E121:L121)=0,0,C121/SUM(E121:L121))</f>
      </c>
    </row>
    <row r="122">
      <c r="M122" s="0">
        <f>IF(SUM(E122:L122)=0,0,C122/SUM(E122:L122))</f>
      </c>
    </row>
    <row r="123">
      <c r="M123" s="0">
        <f>IF(SUM(E123:L123)=0,0,C123/SUM(E123:L123))</f>
      </c>
    </row>
    <row r="124">
      <c r="M124" s="0">
        <f>IF(SUM(E124:L124)=0,0,C124/SUM(E124:L124))</f>
      </c>
    </row>
    <row r="125">
      <c r="M125" s="0">
        <f>IF(SUM(E125:L125)=0,0,C125/SUM(E125:L125))</f>
      </c>
    </row>
    <row r="126">
      <c r="M126" s="0">
        <f>IF(SUM(E126:L126)=0,0,C126/SUM(E126:L126))</f>
      </c>
    </row>
    <row r="127">
      <c r="M127" s="0">
        <f>IF(SUM(E127:L127)=0,0,C127/SUM(E127:L127))</f>
      </c>
    </row>
    <row r="128">
      <c r="M128" s="0">
        <f>IF(SUM(E128:L128)=0,0,C128/SUM(E128:L128))</f>
      </c>
    </row>
    <row r="129">
      <c r="M129" s="0">
        <f>IF(SUM(E129:L129)=0,0,C129/SUM(E129:L129))</f>
      </c>
    </row>
    <row r="130">
      <c r="M130" s="0">
        <f>IF(SUM(E130:L130)=0,0,C130/SUM(E130:L130))</f>
      </c>
    </row>
    <row r="131">
      <c r="M131" s="0">
        <f>IF(SUM(E131:L131)=0,0,C131/SUM(E131:L131))</f>
      </c>
    </row>
    <row r="132">
      <c r="M132" s="0">
        <f>IF(SUM(E132:L132)=0,0,C132/SUM(E132:L132))</f>
      </c>
    </row>
    <row r="133">
      <c r="M133" s="0">
        <f>IF(SUM(E133:L133)=0,0,C133/SUM(E133:L133))</f>
      </c>
    </row>
    <row r="134">
      <c r="M134" s="0">
        <f>IF(SUM(E134:L134)=0,0,C134/SUM(E134:L134))</f>
      </c>
    </row>
    <row r="135">
      <c r="M135" s="0">
        <f>IF(SUM(E135:L135)=0,0,C135/SUM(E135:L135))</f>
      </c>
    </row>
    <row r="136">
      <c r="M136" s="0">
        <f>IF(SUM(E136:L136)=0,0,C136/SUM(E136:L136))</f>
      </c>
    </row>
    <row r="137">
      <c r="M137" s="0">
        <f>IF(SUM(E137:L137)=0,0,C137/SUM(E137:L137))</f>
      </c>
    </row>
    <row r="138">
      <c r="M138" s="0">
        <f>IF(SUM(E138:L138)=0,0,C138/SUM(E138:L138))</f>
      </c>
    </row>
    <row r="139">
      <c r="M139" s="0">
        <f>IF(SUM(E139:L139)=0,0,C139/SUM(E139:L139))</f>
      </c>
    </row>
    <row r="140">
      <c r="M140" s="0">
        <f>IF(SUM(E140:L140)=0,0,C140/SUM(E140:L140))</f>
      </c>
    </row>
    <row r="141">
      <c r="M141" s="0">
        <f>IF(SUM(E141:L141)=0,0,C141/SUM(E141:L141))</f>
      </c>
    </row>
    <row r="142">
      <c r="M142" s="0">
        <f>IF(SUM(E142:L142)=0,0,C142/SUM(E142:L142))</f>
      </c>
    </row>
    <row r="143">
      <c r="M143" s="0">
        <f>IF(SUM(E143:L143)=0,0,C143/SUM(E143:L143))</f>
      </c>
    </row>
    <row r="144">
      <c r="M144" s="0">
        <f>IF(SUM(E144:L144)=0,0,C144/SUM(E144:L144))</f>
      </c>
    </row>
    <row r="145">
      <c r="M145" s="0">
        <f>IF(SUM(E145:L145)=0,0,C145/SUM(E145:L145))</f>
      </c>
    </row>
    <row r="146">
      <c r="M146" s="0">
        <f>IF(SUM(E146:L146)=0,0,C146/SUM(E146:L146))</f>
      </c>
    </row>
    <row r="147">
      <c r="M147" s="0">
        <f>IF(SUM(E147:L147)=0,0,C147/SUM(E147:L147))</f>
      </c>
    </row>
    <row r="148">
      <c r="M148" s="0">
        <f>IF(SUM(E148:L148)=0,0,C148/SUM(E148:L148))</f>
      </c>
    </row>
    <row r="149">
      <c r="M149" s="0">
        <f>IF(SUM(E149:L149)=0,0,C149/SUM(E149:L149))</f>
      </c>
    </row>
    <row r="150">
      <c r="M150" s="0">
        <f>IF(SUM(E150:L150)=0,0,C150/SUM(E150:L150))</f>
      </c>
    </row>
    <row r="151">
      <c r="M151" s="0">
        <f>IF(SUM(E151:L151)=0,0,C151/SUM(E151:L151))</f>
      </c>
    </row>
    <row r="152">
      <c r="M152" s="0">
        <f>IF(SUM(E152:L152)=0,0,C152/SUM(E152:L152))</f>
      </c>
    </row>
    <row r="153">
      <c r="M153" s="0">
        <f>IF(SUM(E153:L153)=0,0,C153/SUM(E153:L153))</f>
      </c>
    </row>
    <row r="154">
      <c r="M154" s="0">
        <f>IF(SUM(E154:L154)=0,0,C154/SUM(E154:L154))</f>
      </c>
    </row>
    <row r="155">
      <c r="M155" s="0">
        <f>IF(SUM(E155:L155)=0,0,C155/SUM(E155:L155))</f>
      </c>
    </row>
    <row r="156">
      <c r="M156" s="0">
        <f>IF(SUM(E156:L156)=0,0,C156/SUM(E156:L156))</f>
      </c>
    </row>
    <row r="157">
      <c r="M157" s="0">
        <f>IF(SUM(E157:L157)=0,0,C157/SUM(E157:L157))</f>
      </c>
    </row>
    <row r="158">
      <c r="M158" s="0">
        <f>IF(SUM(E158:L158)=0,0,C158/SUM(E158:L158))</f>
      </c>
    </row>
    <row r="159">
      <c r="M159" s="0">
        <f>IF(SUM(E159:L159)=0,0,C159/SUM(E159:L159))</f>
      </c>
    </row>
    <row r="160">
      <c r="M160" s="0">
        <f>IF(SUM(E160:L160)=0,0,C160/SUM(E160:L160))</f>
      </c>
    </row>
    <row r="161">
      <c r="M161" s="0">
        <f>IF(SUM(E161:L161)=0,0,C161/SUM(E161:L161))</f>
      </c>
    </row>
    <row r="162">
      <c r="M162" s="0">
        <f>IF(SUM(E162:L162)=0,0,C162/SUM(E162:L162))</f>
      </c>
    </row>
    <row r="163">
      <c r="M163" s="0">
        <f>IF(SUM(E163:L163)=0,0,C163/SUM(E163:L163))</f>
      </c>
    </row>
    <row r="164">
      <c r="M164" s="0">
        <f>IF(SUM(E164:L164)=0,0,C164/SUM(E164:L164))</f>
      </c>
    </row>
    <row r="165">
      <c r="M165" s="0">
        <f>IF(SUM(E165:L165)=0,0,C165/SUM(E165:L165))</f>
      </c>
    </row>
    <row r="166">
      <c r="M166" s="0">
        <f>IF(SUM(E166:L166)=0,0,C166/SUM(E166:L166))</f>
      </c>
    </row>
    <row r="167">
      <c r="M167" s="0">
        <f>IF(SUM(E167:L167)=0,0,C167/SUM(E167:L167))</f>
      </c>
    </row>
    <row r="168">
      <c r="M168" s="0">
        <f>IF(SUM(E168:L168)=0,0,C168/SUM(E168:L168))</f>
      </c>
    </row>
    <row r="169">
      <c r="M169" s="0">
        <f>IF(SUM(E169:L169)=0,0,C169/SUM(E169:L169))</f>
      </c>
    </row>
    <row r="170">
      <c r="M170" s="0">
        <f>IF(SUM(E170:L170)=0,0,C170/SUM(E170:L170))</f>
      </c>
    </row>
    <row r="171">
      <c r="M171" s="0">
        <f>IF(SUM(E171:L171)=0,0,C171/SUM(E171:L171))</f>
      </c>
    </row>
    <row r="172">
      <c r="M172" s="0">
        <f>IF(SUM(E172:L172)=0,0,C172/SUM(E172:L172))</f>
      </c>
    </row>
    <row r="173">
      <c r="M173" s="0">
        <f>IF(SUM(E173:L173)=0,0,C173/SUM(E173:L173))</f>
      </c>
    </row>
    <row r="174">
      <c r="M174" s="0">
        <f>IF(SUM(E174:L174)=0,0,C174/SUM(E174:L174))</f>
      </c>
    </row>
    <row r="175">
      <c r="M175" s="0">
        <f>IF(SUM(E175:L175)=0,0,C175/SUM(E175:L175))</f>
      </c>
    </row>
    <row r="176">
      <c r="M176" s="0">
        <f>IF(SUM(E176:L176)=0,0,C176/SUM(E176:L176))</f>
      </c>
    </row>
    <row r="177">
      <c r="M177" s="0">
        <f>IF(SUM(E177:L177)=0,0,C177/SUM(E177:L177))</f>
      </c>
    </row>
    <row r="178">
      <c r="M178" s="0">
        <f>IF(SUM(E178:L178)=0,0,C178/SUM(E178:L178))</f>
      </c>
    </row>
    <row r="179">
      <c r="M179" s="0">
        <f>IF(SUM(E179:L179)=0,0,C179/SUM(E179:L179))</f>
      </c>
    </row>
    <row r="180">
      <c r="M180" s="0">
        <f>IF(SUM(E180:L180)=0,0,C180/SUM(E180:L180))</f>
      </c>
    </row>
    <row r="181">
      <c r="M181" s="0">
        <f>IF(SUM(E181:L181)=0,0,C181/SUM(E181:L181))</f>
      </c>
    </row>
    <row r="182">
      <c r="M182" s="0">
        <f>IF(SUM(E182:L182)=0,0,C182/SUM(E182:L182))</f>
      </c>
    </row>
    <row r="183">
      <c r="M183" s="0">
        <f>IF(SUM(E183:L183)=0,0,C183/SUM(E183:L183))</f>
      </c>
    </row>
    <row r="184">
      <c r="M184" s="0">
        <f>IF(SUM(E184:L184)=0,0,C184/SUM(E184:L184))</f>
      </c>
    </row>
    <row r="185">
      <c r="M185" s="0">
        <f>IF(SUM(E185:L185)=0,0,C185/SUM(E185:L185))</f>
      </c>
    </row>
    <row r="186">
      <c r="M186" s="0">
        <f>IF(SUM(E186:L186)=0,0,C186/SUM(E186:L186))</f>
      </c>
    </row>
    <row r="187">
      <c r="M187" s="0">
        <f>IF(SUM(E187:L187)=0,0,C187/SUM(E187:L187))</f>
      </c>
    </row>
    <row r="188">
      <c r="M188" s="0">
        <f>IF(SUM(E188:L188)=0,0,C188/SUM(E188:L188))</f>
      </c>
    </row>
    <row r="189">
      <c r="M189" s="0">
        <f>IF(SUM(E189:L189)=0,0,C189/SUM(E189:L189))</f>
      </c>
    </row>
    <row r="190">
      <c r="M190" s="0">
        <f>IF(SUM(E190:L190)=0,0,C190/SUM(E190:L190))</f>
      </c>
    </row>
    <row r="191">
      <c r="M191" s="0">
        <f>IF(SUM(E191:L191)=0,0,C191/SUM(E191:L191))</f>
      </c>
    </row>
    <row r="192">
      <c r="M192" s="0">
        <f>IF(SUM(E192:L192)=0,0,C192/SUM(E192:L192))</f>
      </c>
    </row>
    <row r="193">
      <c r="M193" s="0">
        <f>IF(SUM(E193:L193)=0,0,C193/SUM(E193:L193))</f>
      </c>
    </row>
    <row r="194">
      <c r="M194" s="0">
        <f>IF(SUM(E194:L194)=0,0,C194/SUM(E194:L194))</f>
      </c>
    </row>
    <row r="195">
      <c r="M195" s="0">
        <f>IF(SUM(E195:L195)=0,0,C195/SUM(E195:L195))</f>
      </c>
    </row>
    <row r="196">
      <c r="M196" s="0">
        <f>IF(SUM(E196:L196)=0,0,C196/SUM(E196:L196))</f>
      </c>
    </row>
    <row r="197">
      <c r="M197" s="0">
        <f>IF(SUM(E197:L197)=0,0,C197/SUM(E197:L197))</f>
      </c>
    </row>
    <row r="198">
      <c r="M198" s="0">
        <f>IF(SUM(E198:L198)=0,0,C198/SUM(E198:L198))</f>
      </c>
    </row>
    <row r="199">
      <c r="M199" s="0">
        <f>IF(SUM(E199:L199)=0,0,C199/SUM(E199:L199))</f>
      </c>
    </row>
    <row r="200">
      <c r="M200" s="0">
        <f>IF(SUM(E200:L200)=0,0,C200/SUM(E200:L200))</f>
      </c>
    </row>
    <row r="201">
      <c r="M201" s="0">
        <f>IF(SUM(E201:L201)=0,0,C201/SUM(E201:L201))</f>
      </c>
    </row>
    <row r="202">
      <c r="M202" s="0">
        <f>IF(SUM(E202:L202)=0,0,C202/SUM(E202:L202))</f>
      </c>
    </row>
    <row r="203">
      <c r="M203" s="0">
        <f>IF(SUM(E203:L203)=0,0,C203/SUM(E203:L203))</f>
      </c>
    </row>
    <row r="204">
      <c r="M204" s="0">
        <f>IF(SUM(E204:L204)=0,0,C204/SUM(E204:L204))</f>
      </c>
    </row>
  </sheetData>
  <dataValidations count="1">
    <dataValidation type="list" allowBlank="1" showErrorMessage="1" sqref="D5:D204">
      <formula1>$E$4:$L$4</formula1>
    </dataValidation>
  </dataValidation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8" customWidth="1"/>
    <col min="2" max="4" width="14" customWidth="1"/>
    <col min="5" max="5" width="18" customWidth="1"/>
  </cols>
  <sheetData>
    <row r="1">
      <c r="A1" t="inlineStr" s="5">
        <is>
          <t xml:space="preserve">Балансы</t>
        </is>
      </c>
    </row>
    <row r="2">
      <c r="A2" t="inlineStr" s="6">
        <is>
          <t xml:space="preserve">Плюс — группа должна этому человеку. Минус — он должен группе. Сумма балансов равна нулю.</t>
        </is>
      </c>
    </row>
    <row r="4">
      <c r="A4" t="inlineStr" s="1">
        <is>
          <t xml:space="preserve">Участник</t>
        </is>
      </c>
      <c r="B4" t="inlineStr" s="1">
        <is>
          <t xml:space="preserve">Заплатил(а)</t>
        </is>
      </c>
      <c r="C4" t="inlineStr" s="1">
        <is>
          <t xml:space="preserve">Доля</t>
        </is>
      </c>
      <c r="D4" t="inlineStr" s="1">
        <is>
          <t xml:space="preserve">Баланс</t>
        </is>
      </c>
      <c r="E4" t="inlineStr" s="1">
        <is>
          <t xml:space="preserve">Итог</t>
        </is>
      </c>
    </row>
    <row r="5">
      <c r="A5" s="1" t="str">
        <f>IF('Расходы'!E$4="","",'Расходы'!E$4)</f>
      </c>
      <c r="B5" s="3">
        <f>IF(A5="","",SUMIF('Расходы'!$D$5:$D$204,A5,'Расходы'!$C$5:$C$204))</f>
      </c>
      <c r="C5" s="3">
        <f>IF(A5="","",SUMPRODUCT('Расходы'!$M$5:$M$204,'Расходы'!E$5:E$204))</f>
      </c>
      <c r="D5" s="7">
        <f>IF(A5="","",ROUND(B5-C5,2))</f>
      </c>
      <c r="E5" s="0" t="str">
        <f>IF(A5="","",IF(D5&gt;0.004,"ему/ей вернут",IF(D5&lt;-0.004,"должен/должна","в расчёте")))</f>
      </c>
    </row>
    <row r="6">
      <c r="A6" s="1" t="str">
        <f>IF('Расходы'!F$4="","",'Расходы'!F$4)</f>
      </c>
      <c r="B6" s="3">
        <f>IF(A6="","",SUMIF('Расходы'!$D$5:$D$204,A6,'Расходы'!$C$5:$C$204))</f>
      </c>
      <c r="C6" s="3">
        <f>IF(A6="","",SUMPRODUCT('Расходы'!$M$5:$M$204,'Расходы'!F$5:F$204))</f>
      </c>
      <c r="D6" s="7">
        <f>IF(A6="","",ROUND(B6-C6,2))</f>
      </c>
      <c r="E6" s="0" t="str">
        <f>IF(A6="","",IF(D6&gt;0.004,"ему/ей вернут",IF(D6&lt;-0.004,"должен/должна","в расчёте")))</f>
      </c>
    </row>
    <row r="7">
      <c r="A7" s="1" t="str">
        <f>IF('Расходы'!G$4="","",'Расходы'!G$4)</f>
      </c>
      <c r="B7" s="3">
        <f>IF(A7="","",SUMIF('Расходы'!$D$5:$D$204,A7,'Расходы'!$C$5:$C$204))</f>
      </c>
      <c r="C7" s="3">
        <f>IF(A7="","",SUMPRODUCT('Расходы'!$M$5:$M$204,'Расходы'!G$5:G$204))</f>
      </c>
      <c r="D7" s="7">
        <f>IF(A7="","",ROUND(B7-C7,2))</f>
      </c>
      <c r="E7" s="0" t="str">
        <f>IF(A7="","",IF(D7&gt;0.004,"ему/ей вернут",IF(D7&lt;-0.004,"должен/должна","в расчёте")))</f>
      </c>
    </row>
    <row r="8">
      <c r="A8" s="1" t="str">
        <f>IF('Расходы'!H$4="","",'Расходы'!H$4)</f>
      </c>
      <c r="B8" s="3">
        <f>IF(A8="","",SUMIF('Расходы'!$D$5:$D$204,A8,'Расходы'!$C$5:$C$204))</f>
      </c>
      <c r="C8" s="3">
        <f>IF(A8="","",SUMPRODUCT('Расходы'!$M$5:$M$204,'Расходы'!H$5:H$204))</f>
      </c>
      <c r="D8" s="7">
        <f>IF(A8="","",ROUND(B8-C8,2))</f>
      </c>
      <c r="E8" s="0" t="str">
        <f>IF(A8="","",IF(D8&gt;0.004,"ему/ей вернут",IF(D8&lt;-0.004,"должен/должна","в расчёте")))</f>
      </c>
    </row>
    <row r="9">
      <c r="A9" s="1" t="str">
        <f>IF('Расходы'!I$4="","",'Расходы'!I$4)</f>
      </c>
      <c r="B9" s="3">
        <f>IF(A9="","",SUMIF('Расходы'!$D$5:$D$204,A9,'Расходы'!$C$5:$C$204))</f>
      </c>
      <c r="C9" s="3">
        <f>IF(A9="","",SUMPRODUCT('Расходы'!$M$5:$M$204,'Расходы'!I$5:I$204))</f>
      </c>
      <c r="D9" s="7">
        <f>IF(A9="","",ROUND(B9-C9,2))</f>
      </c>
      <c r="E9" s="0" t="str">
        <f>IF(A9="","",IF(D9&gt;0.004,"ему/ей вернут",IF(D9&lt;-0.004,"должен/должна","в расчёте")))</f>
      </c>
    </row>
    <row r="10">
      <c r="A10" s="1" t="str">
        <f>IF('Расходы'!J$4="","",'Расходы'!J$4)</f>
      </c>
      <c r="B10" s="3">
        <f>IF(A10="","",SUMIF('Расходы'!$D$5:$D$204,A10,'Расходы'!$C$5:$C$204))</f>
      </c>
      <c r="C10" s="3">
        <f>IF(A10="","",SUMPRODUCT('Расходы'!$M$5:$M$204,'Расходы'!J$5:J$204))</f>
      </c>
      <c r="D10" s="7">
        <f>IF(A10="","",ROUND(B10-C10,2))</f>
      </c>
      <c r="E10" s="0" t="str">
        <f>IF(A10="","",IF(D10&gt;0.004,"ему/ей вернут",IF(D10&lt;-0.004,"должен/должна","в расчёте")))</f>
      </c>
    </row>
    <row r="11">
      <c r="A11" s="1" t="str">
        <f>IF('Расходы'!K$4="","",'Расходы'!K$4)</f>
      </c>
      <c r="B11" s="3">
        <f>IF(A11="","",SUMIF('Расходы'!$D$5:$D$204,A11,'Расходы'!$C$5:$C$204))</f>
      </c>
      <c r="C11" s="3">
        <f>IF(A11="","",SUMPRODUCT('Расходы'!$M$5:$M$204,'Расходы'!K$5:K$204))</f>
      </c>
      <c r="D11" s="7">
        <f>IF(A11="","",ROUND(B11-C11,2))</f>
      </c>
      <c r="E11" s="0" t="str">
        <f>IF(A11="","",IF(D11&gt;0.004,"ему/ей вернут",IF(D11&lt;-0.004,"должен/должна","в расчёте")))</f>
      </c>
    </row>
    <row r="12">
      <c r="A12" s="1" t="str">
        <f>IF('Расходы'!L$4="","",'Расходы'!L$4)</f>
      </c>
      <c r="B12" s="3">
        <f>IF(A12="","",SUMIF('Расходы'!$D$5:$D$204,A12,'Расходы'!$C$5:$C$204))</f>
      </c>
      <c r="C12" s="3">
        <f>IF(A12="","",SUMPRODUCT('Расходы'!$M$5:$M$204,'Расходы'!L$5:L$204))</f>
      </c>
      <c r="D12" s="7">
        <f>IF(A12="","",ROUND(B12-C12,2))</f>
      </c>
      <c r="E12" s="0" t="str">
        <f>IF(A12="","",IF(D12&gt;0.004,"ему/ей вернут",IF(D12&lt;-0.004,"должен/должна","в расчёте")))</f>
      </c>
    </row>
    <row r="15">
      <c r="A15" t="inlineStr" s="6">
        <is>
          <t xml:space="preserve">Шаблон с kisir.am — kisir: бесплатное приложение, которое делает это на телефоне у каждого.</t>
        </is>
      </c>
    </row>
  </sheetData>
</worksheet>
</file>